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6975" activeTab="1"/>
  </bookViews>
  <sheets>
    <sheet name="Youth" sheetId="1" r:id="rId1"/>
    <sheet name="Open" sheetId="2" r:id="rId2"/>
  </sheets>
  <definedNames/>
  <calcPr fullCalcOnLoad="1"/>
</workbook>
</file>

<file path=xl/sharedStrings.xml><?xml version="1.0" encoding="utf-8"?>
<sst xmlns="http://schemas.openxmlformats.org/spreadsheetml/2006/main" count="73" uniqueCount="55">
  <si>
    <t>l.p.</t>
  </si>
  <si>
    <t>Imię i Nazwisko</t>
  </si>
  <si>
    <t>Koń</t>
  </si>
  <si>
    <t>Ośrodek</t>
  </si>
  <si>
    <t>Janiowe Wzgórze</t>
  </si>
  <si>
    <t>Campoverde</t>
  </si>
  <si>
    <t>Kudowa</t>
  </si>
  <si>
    <t>LKJ Lewada Zakrzów</t>
  </si>
  <si>
    <t>Ranking do Mistrzostw Polski PLWiR 2013</t>
  </si>
  <si>
    <t xml:space="preserve">Klasa: Youth </t>
  </si>
  <si>
    <t>Klasa: Open</t>
  </si>
  <si>
    <t>Konkurencja: BARREL RACING</t>
  </si>
  <si>
    <t>Weronika Nowak</t>
  </si>
  <si>
    <t>Haziran</t>
  </si>
  <si>
    <t>SK Emirat</t>
  </si>
  <si>
    <t>Andrzej Bonk</t>
  </si>
  <si>
    <t>Valleys Mr Sliding</t>
  </si>
  <si>
    <t>Salopa</t>
  </si>
  <si>
    <t>suma</t>
  </si>
  <si>
    <t>Karpacz</t>
  </si>
  <si>
    <t>Iwona Loch</t>
  </si>
  <si>
    <t>Bueno Little Badge</t>
  </si>
  <si>
    <t>Western Passion</t>
  </si>
  <si>
    <t>Sabina Widera</t>
  </si>
  <si>
    <t>Dragon</t>
  </si>
  <si>
    <t>Rancho u Marka</t>
  </si>
  <si>
    <t>Michał Płóciniak</t>
  </si>
  <si>
    <t>Heyro</t>
  </si>
  <si>
    <t>Małgorzata Pokój</t>
  </si>
  <si>
    <t>Doroty Freckles</t>
  </si>
  <si>
    <t>Western City</t>
  </si>
  <si>
    <t>Mozart</t>
  </si>
  <si>
    <t>Dariusz Rogala</t>
  </si>
  <si>
    <t>Omen</t>
  </si>
  <si>
    <t>Rancho Montana</t>
  </si>
  <si>
    <t>Jarosław Gmurczyk</t>
  </si>
  <si>
    <t>Valleys Mr BH</t>
  </si>
  <si>
    <t>Rancho Sochocin</t>
  </si>
  <si>
    <t>Justyna Główka</t>
  </si>
  <si>
    <t>Dalia</t>
  </si>
  <si>
    <t>Koryta</t>
  </si>
  <si>
    <t>Igor Andrukhow</t>
  </si>
  <si>
    <t>Poco Miss Hollywood</t>
  </si>
  <si>
    <t>Stajnia Bobrex</t>
  </si>
  <si>
    <t>Wrocław</t>
  </si>
  <si>
    <t>Paulina Wojtulek</t>
  </si>
  <si>
    <t>Argonas</t>
  </si>
  <si>
    <t>Adrianna Kułak</t>
  </si>
  <si>
    <t>Beliar</t>
  </si>
  <si>
    <t>Arizona City</t>
  </si>
  <si>
    <t>Aleksandra Szubart</t>
  </si>
  <si>
    <t>Haxan</t>
  </si>
  <si>
    <t>Emirat</t>
  </si>
  <si>
    <t>Szymon Polednik</t>
  </si>
  <si>
    <t>Wirchan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</si>
</sst>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10"/>
      <name val="Calibri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sz val="9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0" fontId="40" fillId="35" borderId="16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/>
    </xf>
    <xf numFmtId="0" fontId="44" fillId="0" borderId="0" xfId="0" applyFont="1" applyAlignment="1">
      <alignment/>
    </xf>
    <xf numFmtId="0" fontId="43" fillId="34" borderId="0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35" borderId="12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36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/>
    </xf>
    <xf numFmtId="0" fontId="41" fillId="34" borderId="22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666750</xdr:colOff>
      <xdr:row>0</xdr:row>
      <xdr:rowOff>685800</xdr:rowOff>
    </xdr:to>
    <xdr:pic>
      <xdr:nvPicPr>
        <xdr:cNvPr id="1" name="Obraz 2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771525</xdr:colOff>
      <xdr:row>0</xdr:row>
      <xdr:rowOff>723900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.00390625" style="1" customWidth="1"/>
    <col min="2" max="2" width="19.8515625" style="1" customWidth="1"/>
    <col min="3" max="3" width="15.140625" style="1" customWidth="1"/>
    <col min="4" max="4" width="13.7109375" style="1" customWidth="1"/>
    <col min="5" max="5" width="23.7109375" style="1" customWidth="1"/>
    <col min="6" max="6" width="15.28125" style="1" customWidth="1"/>
    <col min="7" max="7" width="10.8515625" style="1" customWidth="1"/>
    <col min="8" max="8" width="23.00390625" style="1" customWidth="1"/>
    <col min="9" max="11" width="22.421875" style="1" customWidth="1"/>
    <col min="12" max="16384" width="9.140625" style="1" customWidth="1"/>
  </cols>
  <sheetData>
    <row r="1" spans="1:12" ht="64.5" customHeight="1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13"/>
      <c r="K1" s="10"/>
      <c r="L1" s="45"/>
    </row>
    <row r="2" spans="1:12" ht="35.25" customHeight="1" thickBot="1">
      <c r="A2" s="39" t="s">
        <v>11</v>
      </c>
      <c r="B2" s="40"/>
      <c r="C2" s="40"/>
      <c r="D2" s="40"/>
      <c r="E2" s="41" t="s">
        <v>9</v>
      </c>
      <c r="F2" s="41"/>
      <c r="G2" s="41"/>
      <c r="H2" s="41"/>
      <c r="I2" s="41"/>
      <c r="J2" s="14"/>
      <c r="K2" s="11"/>
      <c r="L2" s="46"/>
    </row>
    <row r="3" spans="1:12" s="2" customFormat="1" ht="27" customHeight="1" thickBot="1">
      <c r="A3" s="42"/>
      <c r="B3" s="43"/>
      <c r="C3" s="43"/>
      <c r="D3" s="44"/>
      <c r="E3" s="4" t="s">
        <v>4</v>
      </c>
      <c r="F3" s="4" t="s">
        <v>5</v>
      </c>
      <c r="G3" s="4" t="s">
        <v>6</v>
      </c>
      <c r="H3" s="4" t="s">
        <v>7</v>
      </c>
      <c r="I3" s="4" t="s">
        <v>19</v>
      </c>
      <c r="J3" s="4" t="s">
        <v>40</v>
      </c>
      <c r="K3" s="4" t="s">
        <v>44</v>
      </c>
      <c r="L3" s="47"/>
    </row>
    <row r="4" spans="1:12" s="2" customFormat="1" ht="28.5" customHeight="1">
      <c r="A4" s="5" t="s">
        <v>0</v>
      </c>
      <c r="B4" s="5" t="s">
        <v>1</v>
      </c>
      <c r="C4" s="5" t="s">
        <v>2</v>
      </c>
      <c r="D4" s="8" t="s">
        <v>3</v>
      </c>
      <c r="E4" s="41"/>
      <c r="F4" s="41"/>
      <c r="G4" s="41"/>
      <c r="H4" s="41"/>
      <c r="I4" s="41"/>
      <c r="J4" s="14"/>
      <c r="K4" s="12"/>
      <c r="L4" s="9" t="s">
        <v>18</v>
      </c>
    </row>
    <row r="5" spans="1:12" ht="12">
      <c r="A5" s="37">
        <v>1</v>
      </c>
      <c r="B5" s="37" t="s">
        <v>53</v>
      </c>
      <c r="C5" s="37" t="s">
        <v>54</v>
      </c>
      <c r="D5" s="37"/>
      <c r="E5" s="37"/>
      <c r="F5" s="37"/>
      <c r="G5" s="37"/>
      <c r="H5" s="37"/>
      <c r="I5" s="37"/>
      <c r="J5" s="37"/>
      <c r="K5" s="37"/>
      <c r="L5" s="37"/>
    </row>
    <row r="6" spans="1:12" s="3" customFormat="1" ht="12">
      <c r="A6" s="17">
        <v>2</v>
      </c>
      <c r="B6" s="17" t="s">
        <v>12</v>
      </c>
      <c r="C6" s="17" t="s">
        <v>13</v>
      </c>
      <c r="D6" s="17" t="s">
        <v>14</v>
      </c>
      <c r="E6" s="17"/>
      <c r="F6" s="17"/>
      <c r="G6" s="17">
        <v>6</v>
      </c>
      <c r="H6" s="17"/>
      <c r="I6" s="18">
        <v>6</v>
      </c>
      <c r="J6" s="17"/>
      <c r="K6" s="18">
        <v>8</v>
      </c>
      <c r="L6" s="17">
        <f>K6+I6</f>
        <v>14</v>
      </c>
    </row>
    <row r="7" spans="1:12" ht="12">
      <c r="A7" s="15">
        <v>3</v>
      </c>
      <c r="B7" s="15" t="s">
        <v>47</v>
      </c>
      <c r="C7" s="15" t="s">
        <v>48</v>
      </c>
      <c r="D7" s="15" t="s">
        <v>49</v>
      </c>
      <c r="E7" s="15"/>
      <c r="F7" s="15"/>
      <c r="G7" s="16">
        <v>6</v>
      </c>
      <c r="H7" s="15"/>
      <c r="I7" s="15"/>
      <c r="J7" s="15"/>
      <c r="K7" s="16">
        <v>3</v>
      </c>
      <c r="L7" s="15">
        <f>SUM(E7:K7)</f>
        <v>9</v>
      </c>
    </row>
    <row r="8" spans="1:12" ht="12">
      <c r="A8" s="6">
        <v>4</v>
      </c>
      <c r="B8" s="6" t="s">
        <v>45</v>
      </c>
      <c r="C8" s="6" t="s">
        <v>46</v>
      </c>
      <c r="D8" s="6" t="s">
        <v>25</v>
      </c>
      <c r="E8" s="7"/>
      <c r="F8" s="7"/>
      <c r="G8" s="7"/>
      <c r="H8" s="7"/>
      <c r="I8" s="7"/>
      <c r="J8" s="7"/>
      <c r="K8" s="6">
        <v>5</v>
      </c>
      <c r="L8" s="6">
        <f>SUM(E8:K8)</f>
        <v>5</v>
      </c>
    </row>
    <row r="9" ht="12">
      <c r="D9" s="3"/>
    </row>
  </sheetData>
  <sheetProtection/>
  <mergeCells count="6">
    <mergeCell ref="A1:I1"/>
    <mergeCell ref="A2:D2"/>
    <mergeCell ref="E2:I2"/>
    <mergeCell ref="A3:D3"/>
    <mergeCell ref="E4:I4"/>
    <mergeCell ref="L1:L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3.421875" style="22" customWidth="1"/>
    <col min="2" max="2" width="19.8515625" style="22" customWidth="1"/>
    <col min="3" max="3" width="17.57421875" style="22" customWidth="1"/>
    <col min="4" max="4" width="17.421875" style="22" customWidth="1"/>
    <col min="5" max="5" width="16.421875" style="22" customWidth="1"/>
    <col min="6" max="6" width="13.7109375" style="22" customWidth="1"/>
    <col min="7" max="7" width="9.57421875" style="22" customWidth="1"/>
    <col min="8" max="8" width="19.7109375" style="22" customWidth="1"/>
    <col min="9" max="9" width="15.140625" style="22" customWidth="1"/>
    <col min="10" max="10" width="12.57421875" style="22" customWidth="1"/>
    <col min="11" max="11" width="16.8515625" style="22" customWidth="1"/>
    <col min="12" max="16384" width="9.140625" style="22" customWidth="1"/>
  </cols>
  <sheetData>
    <row r="1" spans="1:12" ht="64.5" customHeight="1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19"/>
      <c r="K1" s="20"/>
      <c r="L1" s="21"/>
    </row>
    <row r="2" spans="1:12" ht="35.25" customHeight="1" thickBot="1">
      <c r="A2" s="49" t="s">
        <v>11</v>
      </c>
      <c r="B2" s="50"/>
      <c r="C2" s="50"/>
      <c r="D2" s="50"/>
      <c r="E2" s="51" t="s">
        <v>10</v>
      </c>
      <c r="F2" s="51"/>
      <c r="G2" s="51"/>
      <c r="H2" s="51"/>
      <c r="I2" s="51"/>
      <c r="J2" s="23"/>
      <c r="K2" s="24"/>
      <c r="L2" s="25"/>
    </row>
    <row r="3" spans="1:12" s="28" customFormat="1" ht="27" customHeight="1" thickBot="1">
      <c r="A3" s="52"/>
      <c r="B3" s="53"/>
      <c r="C3" s="53"/>
      <c r="D3" s="54"/>
      <c r="E3" s="26" t="s">
        <v>4</v>
      </c>
      <c r="F3" s="26" t="s">
        <v>5</v>
      </c>
      <c r="G3" s="26" t="s">
        <v>6</v>
      </c>
      <c r="H3" s="26" t="s">
        <v>7</v>
      </c>
      <c r="I3" s="26" t="s">
        <v>19</v>
      </c>
      <c r="J3" s="26" t="s">
        <v>40</v>
      </c>
      <c r="K3" s="26" t="s">
        <v>44</v>
      </c>
      <c r="L3" s="27"/>
    </row>
    <row r="4" spans="1:12" s="28" customFormat="1" ht="28.5" customHeight="1">
      <c r="A4" s="29" t="s">
        <v>0</v>
      </c>
      <c r="B4" s="29" t="s">
        <v>1</v>
      </c>
      <c r="C4" s="29" t="s">
        <v>2</v>
      </c>
      <c r="D4" s="29" t="s">
        <v>3</v>
      </c>
      <c r="E4" s="55"/>
      <c r="F4" s="56"/>
      <c r="G4" s="56"/>
      <c r="H4" s="56"/>
      <c r="I4" s="56"/>
      <c r="J4" s="23"/>
      <c r="K4" s="23"/>
      <c r="L4" s="34" t="s">
        <v>18</v>
      </c>
    </row>
    <row r="5" spans="1:12" ht="11.25">
      <c r="A5" s="35">
        <v>1</v>
      </c>
      <c r="B5" s="35" t="s">
        <v>50</v>
      </c>
      <c r="C5" s="35" t="s">
        <v>51</v>
      </c>
      <c r="D5" s="35" t="s">
        <v>52</v>
      </c>
      <c r="E5" s="35"/>
      <c r="F5" s="35"/>
      <c r="G5" s="35"/>
      <c r="H5" s="35"/>
      <c r="I5" s="35"/>
      <c r="J5" s="35"/>
      <c r="K5" s="35"/>
      <c r="L5" s="35"/>
    </row>
    <row r="6" spans="1:12" s="32" customFormat="1" ht="11.25">
      <c r="A6" s="30">
        <v>2</v>
      </c>
      <c r="B6" s="30" t="s">
        <v>20</v>
      </c>
      <c r="C6" s="30" t="s">
        <v>21</v>
      </c>
      <c r="D6" s="30" t="s">
        <v>22</v>
      </c>
      <c r="E6" s="30"/>
      <c r="F6" s="30"/>
      <c r="G6" s="31">
        <v>6</v>
      </c>
      <c r="H6" s="31"/>
      <c r="I6" s="31">
        <v>13</v>
      </c>
      <c r="J6" s="30"/>
      <c r="K6" s="30"/>
      <c r="L6" s="30">
        <f>SUM(E6:I6)</f>
        <v>19</v>
      </c>
    </row>
    <row r="7" spans="1:12" ht="11.25">
      <c r="A7" s="30">
        <v>3</v>
      </c>
      <c r="B7" s="30" t="s">
        <v>23</v>
      </c>
      <c r="C7" s="30" t="s">
        <v>24</v>
      </c>
      <c r="D7" s="30" t="s">
        <v>25</v>
      </c>
      <c r="E7" s="30"/>
      <c r="F7" s="30"/>
      <c r="G7" s="30"/>
      <c r="H7" s="30"/>
      <c r="I7" s="31">
        <v>10</v>
      </c>
      <c r="J7" s="31">
        <v>7</v>
      </c>
      <c r="K7" s="31"/>
      <c r="L7" s="30">
        <f>SUM(E7:K7)</f>
        <v>17</v>
      </c>
    </row>
    <row r="8" spans="1:12" ht="11.25">
      <c r="A8" s="30">
        <v>4</v>
      </c>
      <c r="B8" s="30" t="s">
        <v>15</v>
      </c>
      <c r="C8" s="30" t="s">
        <v>16</v>
      </c>
      <c r="D8" s="30" t="s">
        <v>17</v>
      </c>
      <c r="E8" s="30"/>
      <c r="F8" s="30"/>
      <c r="G8" s="31">
        <v>6</v>
      </c>
      <c r="H8" s="30"/>
      <c r="I8" s="30"/>
      <c r="J8" s="30"/>
      <c r="K8" s="31">
        <v>8</v>
      </c>
      <c r="L8" s="30">
        <f>SUM(E8:K8)</f>
        <v>14</v>
      </c>
    </row>
    <row r="9" spans="1:12" ht="11.25">
      <c r="A9" s="30">
        <v>5</v>
      </c>
      <c r="B9" s="30" t="s">
        <v>26</v>
      </c>
      <c r="C9" s="30" t="s">
        <v>27</v>
      </c>
      <c r="D9" s="30"/>
      <c r="E9" s="30"/>
      <c r="F9" s="30"/>
      <c r="G9" s="30"/>
      <c r="H9" s="30"/>
      <c r="I9" s="31">
        <v>8</v>
      </c>
      <c r="J9" s="30"/>
      <c r="K9" s="31">
        <v>3</v>
      </c>
      <c r="L9" s="30">
        <f>SUM(E9:K9)</f>
        <v>11</v>
      </c>
    </row>
    <row r="10" spans="1:12" ht="11.25">
      <c r="A10" s="30">
        <v>6</v>
      </c>
      <c r="B10" s="30" t="s">
        <v>32</v>
      </c>
      <c r="C10" s="30" t="s">
        <v>33</v>
      </c>
      <c r="D10" s="30" t="s">
        <v>34</v>
      </c>
      <c r="E10" s="30"/>
      <c r="F10" s="30"/>
      <c r="G10" s="30">
        <v>3</v>
      </c>
      <c r="H10" s="30"/>
      <c r="I10" s="31">
        <v>4</v>
      </c>
      <c r="J10" s="30"/>
      <c r="K10" s="31">
        <v>5</v>
      </c>
      <c r="L10" s="30">
        <f>K10+I10</f>
        <v>9</v>
      </c>
    </row>
    <row r="11" spans="1:12" ht="11.25">
      <c r="A11" s="30">
        <v>7</v>
      </c>
      <c r="B11" s="30" t="s">
        <v>20</v>
      </c>
      <c r="C11" s="30" t="s">
        <v>31</v>
      </c>
      <c r="D11" s="30" t="s">
        <v>22</v>
      </c>
      <c r="E11" s="30"/>
      <c r="F11" s="30"/>
      <c r="G11" s="31">
        <v>4</v>
      </c>
      <c r="H11" s="30"/>
      <c r="I11" s="31">
        <v>5</v>
      </c>
      <c r="J11" s="30"/>
      <c r="K11" s="30"/>
      <c r="L11" s="30">
        <f>SUM(E11:I11)</f>
        <v>9</v>
      </c>
    </row>
    <row r="12" spans="1:12" ht="11.25">
      <c r="A12" s="36">
        <v>8</v>
      </c>
      <c r="B12" s="33" t="s">
        <v>28</v>
      </c>
      <c r="C12" s="33" t="s">
        <v>29</v>
      </c>
      <c r="D12" s="33" t="s">
        <v>30</v>
      </c>
      <c r="E12" s="33"/>
      <c r="F12" s="33"/>
      <c r="G12" s="33"/>
      <c r="H12" s="33"/>
      <c r="I12" s="33">
        <v>6</v>
      </c>
      <c r="J12" s="33"/>
      <c r="K12" s="33"/>
      <c r="L12" s="33">
        <f>SUM(E12:I12)</f>
        <v>6</v>
      </c>
    </row>
    <row r="13" spans="1:12" ht="11.25">
      <c r="A13" s="36">
        <v>9</v>
      </c>
      <c r="B13" s="33" t="s">
        <v>41</v>
      </c>
      <c r="C13" s="33" t="s">
        <v>42</v>
      </c>
      <c r="D13" s="33" t="s">
        <v>43</v>
      </c>
      <c r="E13" s="33"/>
      <c r="F13" s="33"/>
      <c r="G13" s="33"/>
      <c r="H13" s="33"/>
      <c r="I13" s="33"/>
      <c r="J13" s="33">
        <v>4</v>
      </c>
      <c r="K13" s="33"/>
      <c r="L13" s="33">
        <f>SUM(E13:K13)</f>
        <v>4</v>
      </c>
    </row>
    <row r="14" spans="1:12" ht="11.25">
      <c r="A14" s="36">
        <v>10</v>
      </c>
      <c r="B14" s="33" t="s">
        <v>35</v>
      </c>
      <c r="C14" s="33" t="s">
        <v>36</v>
      </c>
      <c r="D14" s="33" t="s">
        <v>37</v>
      </c>
      <c r="E14" s="33"/>
      <c r="F14" s="33"/>
      <c r="G14" s="33"/>
      <c r="H14" s="33"/>
      <c r="I14" s="33">
        <v>3</v>
      </c>
      <c r="J14" s="33"/>
      <c r="K14" s="33"/>
      <c r="L14" s="33">
        <f>SUM(E14:I14)</f>
        <v>3</v>
      </c>
    </row>
    <row r="15" spans="1:12" ht="11.25">
      <c r="A15" s="36">
        <v>11</v>
      </c>
      <c r="B15" s="33" t="s">
        <v>38</v>
      </c>
      <c r="C15" s="33" t="s">
        <v>39</v>
      </c>
      <c r="D15" s="33" t="s">
        <v>34</v>
      </c>
      <c r="E15" s="33"/>
      <c r="F15" s="33"/>
      <c r="G15" s="33"/>
      <c r="H15" s="33"/>
      <c r="I15" s="33">
        <v>2</v>
      </c>
      <c r="J15" s="33"/>
      <c r="K15" s="33"/>
      <c r="L15" s="33">
        <f>SUM(E15:I15)</f>
        <v>2</v>
      </c>
    </row>
  </sheetData>
  <sheetProtection/>
  <mergeCells count="5">
    <mergeCell ref="A1:I1"/>
    <mergeCell ref="A2:D2"/>
    <mergeCell ref="E2:I2"/>
    <mergeCell ref="A3:D3"/>
    <mergeCell ref="E4:I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DAWG</dc:creator>
  <cp:keywords/>
  <dc:description/>
  <cp:lastModifiedBy>DAWG</cp:lastModifiedBy>
  <dcterms:created xsi:type="dcterms:W3CDTF">2013-07-24T13:57:45Z</dcterms:created>
  <dcterms:modified xsi:type="dcterms:W3CDTF">2013-09-12T20:19:17Z</dcterms:modified>
  <cp:category/>
  <cp:version/>
  <cp:contentType/>
  <cp:contentStatus/>
</cp:coreProperties>
</file>